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definedNames>
    <definedName name="_xlnm.Print_Titles" localSheetId="0">Sheet2!$1:$3</definedName>
    <definedName name="_xlnm._FilterDatabase" localSheetId="0" hidden="1">Sheet2!$A$3:$IK$13</definedName>
  </definedNames>
  <calcPr calcId="144525"/>
</workbook>
</file>

<file path=xl/sharedStrings.xml><?xml version="1.0" encoding="utf-8"?>
<sst xmlns="http://schemas.openxmlformats.org/spreadsheetml/2006/main" count="106" uniqueCount="62">
  <si>
    <t>连山壮族瑶族自治县纳入2024年农村危房改造对象享受中央财政农村危房改造补助资金发放名单</t>
  </si>
  <si>
    <t xml:space="preserve">填报单位：连山壮族瑶族自治县住房和城乡建设管理局                                                   </t>
  </si>
  <si>
    <t>序号</t>
  </si>
  <si>
    <t>县（市、区）</t>
  </si>
  <si>
    <t>乡镇（街道）</t>
  </si>
  <si>
    <t>村民
委员会</t>
  </si>
  <si>
    <t>村民小组</t>
  </si>
  <si>
    <t>户主
姓名</t>
  </si>
  <si>
    <t>身份证号码</t>
  </si>
  <si>
    <t>唯一住房危险性等级（填C或D或无房户或倒塌户）</t>
  </si>
  <si>
    <t>低收入群体
类型（易返贫致贫户.低保户.分散供养特困人员.突发严重困难户.低保边缘户.其他脱贫户）</t>
  </si>
  <si>
    <t>改造方式（填新建房屋.置换既有安全房屋.修缮加固）</t>
  </si>
  <si>
    <t>中央财政农村危房改造补助资金总额（万元）</t>
  </si>
  <si>
    <t>县级财政配套补助资金总额（万元）</t>
  </si>
  <si>
    <t>应拨付补助资金
总额（万元）</t>
  </si>
  <si>
    <t>连山</t>
  </si>
  <si>
    <t>吉田</t>
  </si>
  <si>
    <t>旺南</t>
  </si>
  <si>
    <t>莫祖显</t>
  </si>
  <si>
    <t>441825********1211</t>
  </si>
  <si>
    <t>C级</t>
  </si>
  <si>
    <t>低保边缘户</t>
  </si>
  <si>
    <t>新建房屋</t>
  </si>
  <si>
    <t>上帅镇</t>
  </si>
  <si>
    <t>连官</t>
  </si>
  <si>
    <t>坡头</t>
  </si>
  <si>
    <t>黄茵兰</t>
  </si>
  <si>
    <t>440230********2223</t>
  </si>
  <si>
    <t>无房户</t>
  </si>
  <si>
    <t>农村低保户</t>
  </si>
  <si>
    <t>白塝</t>
  </si>
  <si>
    <t>李彩华</t>
  </si>
  <si>
    <t>441224********3227</t>
  </si>
  <si>
    <t>倒塌户</t>
  </si>
  <si>
    <t>香僚</t>
  </si>
  <si>
    <t>长冲</t>
  </si>
  <si>
    <t>黄兆庆</t>
  </si>
  <si>
    <t>440230********2215</t>
  </si>
  <si>
    <t>分散供养特困人员</t>
  </si>
  <si>
    <t>永和</t>
  </si>
  <si>
    <t>大富</t>
  </si>
  <si>
    <t>大岭村</t>
  </si>
  <si>
    <t>蒋振砖</t>
  </si>
  <si>
    <t>440230********0613</t>
  </si>
  <si>
    <t>向阳</t>
  </si>
  <si>
    <t>中阳</t>
  </si>
  <si>
    <t>岑此娇</t>
  </si>
  <si>
    <t xml:space="preserve">441224********374X </t>
  </si>
  <si>
    <t>小三江</t>
  </si>
  <si>
    <t>三才</t>
  </si>
  <si>
    <t>马头山村</t>
  </si>
  <si>
    <t>杨育林</t>
  </si>
  <si>
    <t>441825********181X</t>
  </si>
  <si>
    <t>省洞</t>
  </si>
  <si>
    <t>月久村</t>
  </si>
  <si>
    <t>韦秀军</t>
  </si>
  <si>
    <t>441825********1850</t>
  </si>
  <si>
    <t>中和</t>
  </si>
  <si>
    <t>如宾村</t>
  </si>
  <si>
    <t>谢善盛</t>
  </si>
  <si>
    <t>440230********2015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</si>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</sst>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_ ;_ * \-#,##0.0_ ;_ * &quot;-&quot;?_ ;_ @_ "/>
    <numFmt numFmtId="177" formatCode="0.00_ "/>
    <numFmt numFmtId="178" formatCode="0.0_ 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0"/>
      <color indexed="16"/>
      <name val="宋体"/>
      <charset val="134"/>
    </font>
    <font>
      <sz val="10"/>
      <color indexed="20"/>
      <name val="宋体"/>
      <charset val="134"/>
    </font>
    <font>
      <sz val="12"/>
      <color indexed="1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0"/>
      <color indexed="17"/>
      <name val="Arial"/>
      <charset val="0"/>
    </font>
    <font>
      <b/>
      <sz val="15"/>
      <color indexed="54"/>
      <name val="宋体"/>
      <charset val="134"/>
    </font>
    <font>
      <sz val="10"/>
      <color indexed="16"/>
      <name val="Arial"/>
      <charset val="0"/>
    </font>
    <font>
      <sz val="10"/>
      <color indexed="19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87">
    <xf numFmtId="0" fontId="0" fillId="0" borderId="0">
      <alignment vertical="center"/>
    </xf>
    <xf numFmtId="0" fontId="12" fillId="0" borderId="0" applyProtection="0"/>
    <xf numFmtId="42" fontId="0" fillId="0" borderId="0" applyProtection="0">
      <alignment vertical="center"/>
    </xf>
    <xf numFmtId="44" fontId="0" fillId="0" borderId="0" applyProtection="0">
      <alignment vertical="center"/>
    </xf>
    <xf numFmtId="0" fontId="18" fillId="10" borderId="0" applyProtection="0">
      <alignment vertical="center"/>
    </xf>
    <xf numFmtId="0" fontId="10" fillId="8" borderId="0" applyProtection="0">
      <alignment vertical="center"/>
    </xf>
    <xf numFmtId="0" fontId="3" fillId="0" borderId="1" applyProtection="0">
      <alignment horizontal="center" vertical="center" wrapText="1" shrinkToFit="1"/>
    </xf>
    <xf numFmtId="0" fontId="21" fillId="3" borderId="4" applyProtection="0">
      <alignment vertical="center"/>
    </xf>
    <xf numFmtId="0" fontId="12" fillId="0" borderId="0" applyProtection="0"/>
    <xf numFmtId="41" fontId="0" fillId="0" borderId="0" applyProtection="0">
      <alignment vertical="center"/>
    </xf>
    <xf numFmtId="0" fontId="10" fillId="9" borderId="0" applyProtection="0">
      <alignment vertical="center"/>
    </xf>
    <xf numFmtId="0" fontId="22" fillId="4" borderId="0" applyProtection="0">
      <alignment vertical="center"/>
    </xf>
    <xf numFmtId="43" fontId="0" fillId="0" borderId="0" applyProtection="0">
      <alignment vertical="center"/>
    </xf>
    <xf numFmtId="0" fontId="11" fillId="9" borderId="0" applyProtection="0">
      <alignment vertical="center"/>
    </xf>
    <xf numFmtId="0" fontId="32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20" fillId="0" borderId="0" applyProtection="0">
      <alignment vertical="center"/>
    </xf>
    <xf numFmtId="0" fontId="12" fillId="0" borderId="0" applyProtection="0"/>
    <xf numFmtId="0" fontId="0" fillId="17" borderId="11" applyProtection="0">
      <alignment vertical="center"/>
    </xf>
    <xf numFmtId="0" fontId="10" fillId="0" borderId="0">
      <alignment vertical="center"/>
    </xf>
    <xf numFmtId="0" fontId="0" fillId="0" borderId="0" applyProtection="0">
      <alignment vertical="center"/>
    </xf>
    <xf numFmtId="0" fontId="29" fillId="0" borderId="0" applyProtection="0">
      <alignment vertical="center"/>
    </xf>
    <xf numFmtId="0" fontId="10" fillId="0" borderId="0" applyProtection="0"/>
    <xf numFmtId="0" fontId="11" fillId="3" borderId="0" applyProtection="0">
      <alignment vertical="center"/>
    </xf>
    <xf numFmtId="0" fontId="26" fillId="0" borderId="0" applyProtection="0">
      <alignment vertical="center"/>
    </xf>
    <xf numFmtId="0" fontId="31" fillId="0" borderId="0" applyProtection="0">
      <alignment vertical="center"/>
    </xf>
    <xf numFmtId="0" fontId="19" fillId="0" borderId="0" applyProtection="0">
      <alignment vertical="center"/>
    </xf>
    <xf numFmtId="0" fontId="37" fillId="0" borderId="6" applyProtection="0">
      <alignment vertical="center"/>
    </xf>
    <xf numFmtId="0" fontId="10" fillId="0" borderId="0" applyProtection="0"/>
    <xf numFmtId="0" fontId="25" fillId="0" borderId="6" applyProtection="0">
      <alignment vertical="center"/>
    </xf>
    <xf numFmtId="0" fontId="10" fillId="0" borderId="0" applyProtection="0"/>
    <xf numFmtId="0" fontId="29" fillId="0" borderId="8" applyProtection="0">
      <alignment vertical="center"/>
    </xf>
    <xf numFmtId="0" fontId="10" fillId="0" borderId="0" applyProtection="0">
      <alignment vertical="center"/>
    </xf>
    <xf numFmtId="0" fontId="11" fillId="11" borderId="0" applyProtection="0">
      <alignment vertical="center"/>
    </xf>
    <xf numFmtId="0" fontId="34" fillId="8" borderId="10" applyProtection="0">
      <alignment vertical="center"/>
    </xf>
    <xf numFmtId="0" fontId="13" fillId="0" borderId="0" applyProtection="0">
      <alignment vertical="center"/>
    </xf>
    <xf numFmtId="0" fontId="11" fillId="3" borderId="0" applyProtection="0">
      <alignment vertical="center"/>
    </xf>
    <xf numFmtId="0" fontId="28" fillId="8" borderId="4" applyProtection="0">
      <alignment vertical="center"/>
    </xf>
    <xf numFmtId="0" fontId="24" fillId="14" borderId="5" applyProtection="0">
      <alignment vertical="center"/>
    </xf>
    <xf numFmtId="0" fontId="10" fillId="13" borderId="0" applyProtection="0">
      <alignment vertical="center"/>
    </xf>
    <xf numFmtId="0" fontId="3" fillId="0" borderId="1" applyProtection="0">
      <alignment horizontal="center" vertical="center" wrapText="1"/>
    </xf>
    <xf numFmtId="0" fontId="3" fillId="0" borderId="1" applyProtection="0">
      <alignment horizontal="center" vertical="center" wrapText="1"/>
    </xf>
    <xf numFmtId="0" fontId="11" fillId="5" borderId="0" applyProtection="0">
      <alignment vertical="center"/>
    </xf>
    <xf numFmtId="0" fontId="36" fillId="13" borderId="0" applyProtection="0">
      <alignment vertical="center"/>
    </xf>
    <xf numFmtId="0" fontId="30" fillId="0" borderId="9" applyProtection="0">
      <alignment vertical="center"/>
    </xf>
    <xf numFmtId="0" fontId="27" fillId="0" borderId="7" applyProtection="0">
      <alignment vertical="center"/>
    </xf>
    <xf numFmtId="0" fontId="23" fillId="13" borderId="0" applyProtection="0">
      <alignment vertical="center"/>
    </xf>
    <xf numFmtId="0" fontId="33" fillId="10" borderId="0" applyProtection="0">
      <alignment vertical="center"/>
    </xf>
    <xf numFmtId="0" fontId="3" fillId="0" borderId="1" applyProtection="0">
      <alignment horizontal="center" vertical="center"/>
    </xf>
    <xf numFmtId="49" fontId="3" fillId="0" borderId="1" applyProtection="0">
      <alignment horizontal="center" vertical="center" wrapText="1"/>
    </xf>
    <xf numFmtId="0" fontId="10" fillId="7" borderId="0" applyProtection="0">
      <alignment vertical="center"/>
    </xf>
    <xf numFmtId="0" fontId="11" fillId="12" borderId="0" applyProtection="0">
      <alignment vertical="center"/>
    </xf>
    <xf numFmtId="0" fontId="3" fillId="0" borderId="1" applyProtection="0">
      <alignment horizontal="center" vertical="center" wrapText="1"/>
    </xf>
    <xf numFmtId="0" fontId="10" fillId="16" borderId="0" applyProtection="0">
      <alignment vertical="center"/>
    </xf>
    <xf numFmtId="0" fontId="10" fillId="7" borderId="0" applyProtection="0">
      <alignment vertical="center"/>
    </xf>
    <xf numFmtId="49" fontId="3" fillId="0" borderId="1" applyProtection="0">
      <alignment horizontal="center" vertical="center" wrapText="1"/>
    </xf>
    <xf numFmtId="0" fontId="10" fillId="17" borderId="0" applyProtection="0">
      <alignment vertical="center"/>
    </xf>
    <xf numFmtId="0" fontId="10" fillId="3" borderId="0" applyProtection="0">
      <alignment vertical="center"/>
    </xf>
    <xf numFmtId="0" fontId="11" fillId="14" borderId="0" applyProtection="0">
      <alignment vertical="center"/>
    </xf>
    <xf numFmtId="0" fontId="11" fillId="2" borderId="0" applyProtection="0">
      <alignment vertical="center"/>
    </xf>
    <xf numFmtId="0" fontId="3" fillId="0" borderId="0" applyProtection="0">
      <alignment horizontal="center" vertical="center"/>
    </xf>
    <xf numFmtId="49" fontId="3" fillId="0" borderId="1" applyProtection="0">
      <alignment horizontal="center" vertical="center" wrapText="1"/>
    </xf>
    <xf numFmtId="0" fontId="12" fillId="0" borderId="0" applyProtection="0"/>
    <xf numFmtId="0" fontId="10" fillId="17" borderId="0" applyProtection="0">
      <alignment vertical="center"/>
    </xf>
    <xf numFmtId="0" fontId="10" fillId="10" borderId="0" applyProtection="0">
      <alignment vertical="center"/>
    </xf>
    <xf numFmtId="0" fontId="11" fillId="15" borderId="0" applyProtection="0">
      <alignment vertical="center"/>
    </xf>
    <xf numFmtId="0" fontId="10" fillId="7" borderId="0" applyProtection="0">
      <alignment vertical="center"/>
    </xf>
    <xf numFmtId="0" fontId="13" fillId="0" borderId="0" applyProtection="0">
      <alignment vertical="center"/>
    </xf>
    <xf numFmtId="0" fontId="11" fillId="18" borderId="0" applyProtection="0">
      <alignment vertical="center"/>
    </xf>
    <xf numFmtId="0" fontId="11" fillId="19" borderId="0" applyProtection="0">
      <alignment vertical="center"/>
    </xf>
    <xf numFmtId="0" fontId="10" fillId="9" borderId="0" applyProtection="0">
      <alignment vertical="center"/>
    </xf>
    <xf numFmtId="0" fontId="0" fillId="0" borderId="0" applyProtection="0">
      <alignment vertical="center"/>
    </xf>
    <xf numFmtId="0" fontId="11" fillId="9" borderId="0" applyProtection="0">
      <alignment vertical="center"/>
    </xf>
    <xf numFmtId="0" fontId="12" fillId="0" borderId="0" applyProtection="0"/>
    <xf numFmtId="0" fontId="12" fillId="0" borderId="0" applyProtection="0"/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/>
    <xf numFmtId="0" fontId="12" fillId="0" borderId="0" applyProtection="0"/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12" fillId="0" borderId="0" applyProtection="0"/>
    <xf numFmtId="0" fontId="3" fillId="0" borderId="0" applyProtection="0">
      <alignment horizontal="left" vertical="center"/>
    </xf>
    <xf numFmtId="0" fontId="13" fillId="0" borderId="0" applyProtection="0">
      <alignment vertical="center"/>
    </xf>
    <xf numFmtId="0" fontId="3" fillId="0" borderId="0" applyProtection="0">
      <alignment vertical="center"/>
    </xf>
    <xf numFmtId="0" fontId="12" fillId="0" borderId="0" applyProtection="0"/>
    <xf numFmtId="0" fontId="15" fillId="0" borderId="0" applyProtection="0">
      <alignment vertical="center"/>
    </xf>
    <xf numFmtId="0" fontId="12" fillId="0" borderId="0" applyProtection="0"/>
    <xf numFmtId="0" fontId="10" fillId="0" borderId="0" applyProtection="0"/>
    <xf numFmtId="0" fontId="12" fillId="0" borderId="0" applyProtection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3" fillId="0" borderId="0" applyProtection="0">
      <alignment vertical="center"/>
    </xf>
    <xf numFmtId="0" fontId="10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0" fillId="0" borderId="0" applyProtection="0">
      <alignment horizontal="center" vertical="center"/>
    </xf>
    <xf numFmtId="0" fontId="0" fillId="0" borderId="0" applyProtection="0">
      <alignment horizontal="left" vertical="center" indent="2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horizontal="center" vertical="center"/>
    </xf>
    <xf numFmtId="0" fontId="12" fillId="0" borderId="0" applyProtection="0"/>
    <xf numFmtId="0" fontId="0" fillId="0" borderId="0" applyProtection="0">
      <alignment vertical="center"/>
    </xf>
    <xf numFmtId="0" fontId="13" fillId="0" borderId="0" applyProtection="0">
      <alignment vertical="center"/>
    </xf>
    <xf numFmtId="0" fontId="3" fillId="0" borderId="0" applyProtection="0">
      <alignment vertical="center"/>
    </xf>
    <xf numFmtId="0" fontId="3" fillId="0" borderId="1" applyProtection="0">
      <alignment horizontal="center" vertical="center" wrapText="1"/>
    </xf>
    <xf numFmtId="14" fontId="3" fillId="0" borderId="1" applyProtection="0">
      <alignment horizontal="center" vertical="center" wrapText="1"/>
    </xf>
    <xf numFmtId="0" fontId="3" fillId="0" borderId="1" applyProtection="0">
      <alignment horizontal="center" vertical="center" wrapText="1" shrinkToFit="1"/>
    </xf>
    <xf numFmtId="0" fontId="13" fillId="0" borderId="0" applyProtection="0">
      <alignment vertical="center"/>
    </xf>
    <xf numFmtId="49" fontId="3" fillId="0" borderId="1" applyProtection="0">
      <alignment horizontal="center" vertical="center" wrapText="1"/>
    </xf>
    <xf numFmtId="0" fontId="3" fillId="0" borderId="1" applyProtection="0">
      <alignment horizontal="center" vertical="center" shrinkToFit="1"/>
    </xf>
    <xf numFmtId="14" fontId="3" fillId="0" borderId="1" applyProtection="0">
      <alignment horizontal="center" vertical="center"/>
    </xf>
    <xf numFmtId="0" fontId="3" fillId="0" borderId="1" applyProtection="0">
      <alignment horizontal="center" vertical="center" wrapText="1"/>
    </xf>
    <xf numFmtId="0" fontId="10" fillId="0" borderId="0" applyProtection="0">
      <alignment vertical="center"/>
    </xf>
    <xf numFmtId="0" fontId="3" fillId="0" borderId="1" applyProtection="0">
      <alignment horizontal="center" vertical="center" shrinkToFit="1"/>
    </xf>
    <xf numFmtId="0" fontId="3" fillId="0" borderId="0" applyProtection="0">
      <alignment vertical="center"/>
    </xf>
    <xf numFmtId="0" fontId="13" fillId="0" borderId="0" applyProtection="0">
      <alignment vertical="center"/>
    </xf>
    <xf numFmtId="0" fontId="0" fillId="0" borderId="0" applyProtection="0"/>
    <xf numFmtId="0" fontId="13" fillId="0" borderId="0" applyProtection="0">
      <alignment vertical="center"/>
    </xf>
    <xf numFmtId="0" fontId="3" fillId="0" borderId="0" applyProtection="0">
      <alignment horizontal="left"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3" fillId="0" borderId="0" applyProtection="0">
      <alignment horizontal="left" vertical="center"/>
    </xf>
    <xf numFmtId="0" fontId="3" fillId="0" borderId="1" applyProtection="0">
      <alignment horizontal="center" vertical="center" wrapText="1"/>
    </xf>
    <xf numFmtId="0" fontId="3" fillId="0" borderId="1" applyProtection="0">
      <alignment horizontal="center" vertical="center" wrapText="1"/>
    </xf>
    <xf numFmtId="0" fontId="3" fillId="0" borderId="1" applyProtection="0">
      <alignment horizontal="center" vertical="center" wrapText="1"/>
    </xf>
    <xf numFmtId="0" fontId="13" fillId="0" borderId="0" applyProtection="0">
      <alignment vertical="center"/>
    </xf>
    <xf numFmtId="0" fontId="15" fillId="0" borderId="0" applyProtection="0"/>
    <xf numFmtId="0" fontId="3" fillId="0" borderId="0" applyProtection="0">
      <alignment horizontal="left" vertical="center"/>
    </xf>
    <xf numFmtId="0" fontId="3" fillId="0" borderId="0" applyProtection="0">
      <alignment vertical="center"/>
    </xf>
    <xf numFmtId="0" fontId="3" fillId="0" borderId="1" applyProtection="0">
      <alignment horizontal="center" vertical="center" wrapText="1"/>
    </xf>
    <xf numFmtId="0" fontId="3" fillId="0" borderId="1" applyProtection="0">
      <alignment horizontal="center" vertical="center" wrapText="1"/>
    </xf>
    <xf numFmtId="0" fontId="3" fillId="0" borderId="0" applyProtection="0">
      <alignment horizontal="left" vertical="center"/>
    </xf>
    <xf numFmtId="0" fontId="10" fillId="0" borderId="0" applyProtection="0">
      <alignment vertical="center"/>
    </xf>
    <xf numFmtId="0" fontId="3" fillId="0" borderId="0" applyProtection="0">
      <alignment vertical="center"/>
    </xf>
    <xf numFmtId="0" fontId="3" fillId="0" borderId="1" applyProtection="0">
      <alignment horizontal="center" vertical="center"/>
    </xf>
    <xf numFmtId="0" fontId="3" fillId="0" borderId="1" applyProtection="0">
      <alignment horizontal="center" vertical="center" wrapText="1"/>
    </xf>
    <xf numFmtId="14" fontId="3" fillId="0" borderId="1" applyProtection="0">
      <alignment horizontal="center" vertical="center" wrapText="1"/>
    </xf>
    <xf numFmtId="0" fontId="3" fillId="0" borderId="1" applyProtection="0">
      <alignment horizontal="center" vertical="center" shrinkToFit="1"/>
    </xf>
    <xf numFmtId="0" fontId="10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13" fillId="0" borderId="0" applyProtection="0">
      <alignment vertical="center"/>
    </xf>
    <xf numFmtId="0" fontId="0" fillId="0" borderId="0" applyProtection="0">
      <alignment vertical="center"/>
    </xf>
    <xf numFmtId="0" fontId="10" fillId="0" borderId="0">
      <protection locked="0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10" fillId="0" borderId="0" applyProtection="0">
      <alignment vertical="center"/>
    </xf>
    <xf numFmtId="0" fontId="12" fillId="0" borderId="0" applyProtection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/>
    <xf numFmtId="0" fontId="10" fillId="0" borderId="0">
      <protection locked="0"/>
    </xf>
    <xf numFmtId="0" fontId="0" fillId="0" borderId="0">
      <alignment vertical="center"/>
    </xf>
    <xf numFmtId="0" fontId="0" fillId="0" borderId="0" applyProtection="0"/>
    <xf numFmtId="0" fontId="13" fillId="0" borderId="0">
      <protection locked="0"/>
    </xf>
    <xf numFmtId="0" fontId="12" fillId="0" borderId="0" applyProtection="0"/>
    <xf numFmtId="0" fontId="38" fillId="4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/>
    <xf numFmtId="0" fontId="15" fillId="0" borderId="0" applyProtection="0">
      <alignment vertical="center"/>
    </xf>
    <xf numFmtId="0" fontId="10" fillId="0" borderId="0" applyProtection="0">
      <alignment vertical="center"/>
    </xf>
    <xf numFmtId="0" fontId="12" fillId="0" borderId="0" applyProtection="0"/>
    <xf numFmtId="0" fontId="13" fillId="0" borderId="0" applyProtection="0">
      <alignment vertical="center"/>
    </xf>
    <xf numFmtId="0" fontId="15" fillId="0" borderId="0" applyProtection="0"/>
    <xf numFmtId="0" fontId="0" fillId="0" borderId="0" applyProtection="0"/>
    <xf numFmtId="0" fontId="0" fillId="6" borderId="0" applyProtection="0">
      <alignment vertical="center"/>
    </xf>
    <xf numFmtId="0" fontId="39" fillId="10" borderId="0" applyProtection="0">
      <alignment vertical="center"/>
    </xf>
    <xf numFmtId="0" fontId="38" fillId="0" borderId="0" applyProtection="0">
      <alignment vertical="center"/>
    </xf>
    <xf numFmtId="0" fontId="10" fillId="0" borderId="0" applyProtection="0"/>
    <xf numFmtId="0" fontId="13" fillId="0" borderId="0" applyProtection="0">
      <alignment vertical="center"/>
    </xf>
    <xf numFmtId="0" fontId="12" fillId="0" borderId="0" applyProtection="0"/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0" borderId="0" applyProtection="0"/>
    <xf numFmtId="0" fontId="0" fillId="0" borderId="0" applyProtection="0"/>
    <xf numFmtId="0" fontId="0" fillId="0" borderId="0" applyProtection="0">
      <alignment vertical="center"/>
    </xf>
    <xf numFmtId="0" fontId="13" fillId="0" borderId="0" applyProtection="0">
      <alignment vertical="center"/>
    </xf>
    <xf numFmtId="0" fontId="12" fillId="0" borderId="0" applyProtection="0"/>
    <xf numFmtId="0" fontId="10" fillId="0" borderId="0" applyProtection="0"/>
    <xf numFmtId="0" fontId="13" fillId="0" borderId="0">
      <protection locked="0"/>
    </xf>
    <xf numFmtId="0" fontId="13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17" fillId="4" borderId="0" applyProtection="0">
      <alignment vertical="center"/>
    </xf>
    <xf numFmtId="0" fontId="16" fillId="4" borderId="0" applyProtection="0">
      <alignment vertical="center"/>
    </xf>
    <xf numFmtId="0" fontId="12" fillId="0" borderId="0" applyProtection="0"/>
    <xf numFmtId="0" fontId="15" fillId="0" borderId="0" applyProtection="0"/>
    <xf numFmtId="0" fontId="35" fillId="13" borderId="0" applyProtection="0">
      <alignment vertical="center"/>
    </xf>
    <xf numFmtId="0" fontId="14" fillId="0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12" fillId="0" borderId="0" applyProtection="0"/>
    <xf numFmtId="0" fontId="14" fillId="4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12" fillId="0" borderId="0" applyProtection="0"/>
    <xf numFmtId="0" fontId="14" fillId="4" borderId="0" applyProtection="0">
      <alignment vertical="center"/>
    </xf>
    <xf numFmtId="0" fontId="10" fillId="0" borderId="0" applyProtection="0">
      <alignment vertical="center"/>
    </xf>
    <xf numFmtId="0" fontId="14" fillId="4" borderId="0" applyProtection="0">
      <alignment vertical="center"/>
    </xf>
    <xf numFmtId="0" fontId="10" fillId="0" borderId="0" applyProtection="0"/>
    <xf numFmtId="0" fontId="12" fillId="0" borderId="0" applyProtection="0"/>
    <xf numFmtId="0" fontId="0" fillId="6" borderId="0" applyProtection="0">
      <alignment vertical="center"/>
    </xf>
    <xf numFmtId="0" fontId="12" fillId="0" borderId="0" applyProtection="0"/>
    <xf numFmtId="0" fontId="14" fillId="4" borderId="0" applyProtection="0">
      <alignment vertical="center"/>
    </xf>
    <xf numFmtId="0" fontId="0" fillId="6" borderId="0" applyProtection="0">
      <alignment vertical="center"/>
    </xf>
    <xf numFmtId="0" fontId="3" fillId="0" borderId="0" applyProtection="0">
      <alignment horizontal="left" vertical="center"/>
    </xf>
    <xf numFmtId="0" fontId="3" fillId="0" borderId="0" applyProtection="0">
      <alignment vertical="center"/>
    </xf>
    <xf numFmtId="0" fontId="3" fillId="0" borderId="0" applyProtection="0">
      <alignment horizontal="justify" vertical="center"/>
    </xf>
    <xf numFmtId="0" fontId="3" fillId="0" borderId="0" applyProtection="0">
      <alignment horizontal="left" vertical="center"/>
    </xf>
    <xf numFmtId="0" fontId="12" fillId="0" borderId="0" applyProtection="0">
      <alignment vertical="center"/>
    </xf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NumberFormat="0" applyFont="0" applyFill="0" applyBorder="0" applyAlignment="0" applyProtection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12" fillId="0" borderId="0" applyProtection="0"/>
    <xf numFmtId="0" fontId="10" fillId="0" borderId="0" applyProtection="0"/>
    <xf numFmtId="0" fontId="12" fillId="0" borderId="0" applyProtection="0"/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/>
    <xf numFmtId="0" fontId="10" fillId="0" borderId="0" applyProtection="0">
      <alignment vertical="center"/>
    </xf>
    <xf numFmtId="0" fontId="13" fillId="0" borderId="0" applyProtection="0">
      <alignment vertical="center"/>
    </xf>
    <xf numFmtId="0" fontId="10" fillId="0" borderId="0" applyProtection="0"/>
    <xf numFmtId="0" fontId="0" fillId="0" borderId="0" applyProtection="0">
      <alignment vertical="center"/>
    </xf>
    <xf numFmtId="0" fontId="13" fillId="0" borderId="0" applyProtection="0">
      <alignment vertical="center"/>
    </xf>
    <xf numFmtId="0" fontId="12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6" borderId="0" applyNumberFormat="0" applyFon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6" borderId="0" applyNumberFormat="0" applyFon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2" fillId="0" borderId="0"/>
    <xf numFmtId="0" fontId="12" fillId="0" borderId="0"/>
  </cellStyleXfs>
  <cellXfs count="3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0" fontId="3" fillId="0" borderId="0" xfId="83" applyNumberFormat="1" applyFont="1" applyFill="1" applyAlignment="1">
      <alignment horizontal="left" vertical="center" wrapText="1"/>
    </xf>
    <xf numFmtId="49" fontId="3" fillId="0" borderId="0" xfId="83" applyNumberFormat="1" applyFont="1" applyFill="1" applyAlignment="1">
      <alignment horizontal="left" vertical="center" wrapText="1"/>
    </xf>
    <xf numFmtId="0" fontId="4" fillId="0" borderId="1" xfId="92" applyNumberFormat="1" applyFont="1" applyFill="1" applyBorder="1" applyAlignment="1">
      <alignment horizontal="center" vertical="center" wrapText="1"/>
    </xf>
    <xf numFmtId="49" fontId="4" fillId="0" borderId="1" xfId="9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4" fillId="0" borderId="1" xfId="92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vertical="center" wrapText="1"/>
    </xf>
    <xf numFmtId="0" fontId="6" fillId="0" borderId="1" xfId="92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</cellXfs>
  <cellStyles count="287">
    <cellStyle name="常规" xfId="0" builtinId="0"/>
    <cellStyle name="常规_Sheet1_4" xfId="1"/>
    <cellStyle name="货币[0]" xfId="2" builtinId="7"/>
    <cellStyle name="货币" xfId="3" builtinId="4"/>
    <cellStyle name="@ET_Style?CF_Style_3_Sheet1_1" xfId="4"/>
    <cellStyle name="20% - 强调文字颜色 3" xfId="5" builtinId="38"/>
    <cellStyle name="@ET_Style?.xl73" xfId="6"/>
    <cellStyle name="输入" xfId="7" builtinId="20"/>
    <cellStyle name="常规_Sheet1_6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_Sheet1_43" xfId="16"/>
    <cellStyle name="常规_Sheet1 2" xfId="17"/>
    <cellStyle name="已访问的超链接" xfId="18" builtinId="9"/>
    <cellStyle name="常规_Sheet1_7" xfId="19"/>
    <cellStyle name="注释" xfId="20" builtinId="10"/>
    <cellStyle name="常规_Sheet2_10" xfId="21"/>
    <cellStyle name="常规 6" xfId="22"/>
    <cellStyle name="标题 4" xfId="23" builtinId="19"/>
    <cellStyle name="常规_入户调查表信息_5" xfId="24"/>
    <cellStyle name="60% - 强调文字颜色 2" xfId="25" builtinId="36"/>
    <cellStyle name="警告文本" xfId="26" builtinId="11"/>
    <cellStyle name="标题" xfId="27" builtinId="15"/>
    <cellStyle name="解释性文本" xfId="28" builtinId="53"/>
    <cellStyle name="标题 1" xfId="29" builtinId="16"/>
    <cellStyle name="常规_入户调查表信息_2" xfId="30"/>
    <cellStyle name="标题 2" xfId="31" builtinId="17"/>
    <cellStyle name="常规_入户调查表信息_3" xfId="32"/>
    <cellStyle name="标题 3" xfId="33" builtinId="18"/>
    <cellStyle name="常规_入户调查表信息_4" xfId="34"/>
    <cellStyle name="60% - 强调文字颜色 1" xfId="35" builtinId="32"/>
    <cellStyle name="输出" xfId="36" builtinId="21"/>
    <cellStyle name="常规_Sheet1_14" xfId="37"/>
    <cellStyle name="60% - 强调文字颜色 4" xfId="38" builtinId="44"/>
    <cellStyle name="计算" xfId="39" builtinId="22"/>
    <cellStyle name="检查单元格" xfId="40" builtinId="23"/>
    <cellStyle name="20% - 强调文字颜色 6" xfId="41" builtinId="50"/>
    <cellStyle name="@ET_Style?.xl81" xfId="42"/>
    <cellStyle name="@ET_Style?.xl76" xfId="43"/>
    <cellStyle name="强调文字颜色 2" xfId="44" builtinId="33"/>
    <cellStyle name="@ET_Style?CF_Style_38" xfId="45"/>
    <cellStyle name="链接单元格" xfId="46" builtinId="24"/>
    <cellStyle name="汇总" xfId="47" builtinId="25"/>
    <cellStyle name="好" xfId="48" builtinId="26"/>
    <cellStyle name="适中" xfId="49" builtinId="28"/>
    <cellStyle name="@ET_Style?.xl80" xfId="50"/>
    <cellStyle name="@ET_Style?.xl75" xfId="51"/>
    <cellStyle name="20% - 强调文字颜色 5" xfId="52" builtinId="46"/>
    <cellStyle name="强调文字颜色 1" xfId="53" builtinId="29"/>
    <cellStyle name="@ET_Style?.xl71" xfId="54"/>
    <cellStyle name="20% - 强调文字颜色 1" xfId="55" builtinId="30"/>
    <cellStyle name="40% - 强调文字颜色 1" xfId="56" builtinId="31"/>
    <cellStyle name="@ET_Style?.xl72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@ET_Style?.xl69" xfId="62"/>
    <cellStyle name="@ET_Style?.xl74" xfId="63"/>
    <cellStyle name="常规_Sheet1_4_Sheet1" xfId="64"/>
    <cellStyle name="20% - 强调文字颜色 4" xfId="65" builtinId="42"/>
    <cellStyle name="40% - 强调文字颜色 4" xfId="66" builtinId="43"/>
    <cellStyle name="强调文字颜色 5" xfId="67" builtinId="45"/>
    <cellStyle name="40% - 强调文字颜色 5" xfId="68" builtinId="47"/>
    <cellStyle name="常规_Sheet1_1_Sheet1_1" xfId="69"/>
    <cellStyle name="60% - 强调文字颜色 5" xfId="70" builtinId="48"/>
    <cellStyle name="强调文字颜色 6" xfId="71" builtinId="49"/>
    <cellStyle name="40% - 强调文字颜色 6" xfId="72" builtinId="51"/>
    <cellStyle name="常规_Sheet1_1_Sheet1_2" xfId="73"/>
    <cellStyle name="60% - 强调文字颜色 6" xfId="74" builtinId="52"/>
    <cellStyle name="常规_Sheet1_4_Sheet1_1" xfId="75"/>
    <cellStyle name="常规_安排2017、2018年脱贫且有危房改造需求建档立卡贫困户名单_45" xfId="76"/>
    <cellStyle name="常规_（大湾）2022年农村危房改造计划台账" xfId="77"/>
    <cellStyle name="常规 11" xfId="78"/>
    <cellStyle name="常规_Sheet1_6_入户调查表信息" xfId="79"/>
    <cellStyle name="常规_Sheet1_1_浸潭" xfId="80"/>
    <cellStyle name="常规_Sheet1_9" xfId="81"/>
    <cellStyle name="常规_Sheet1_12_Sheet1_2" xfId="82"/>
    <cellStyle name="常规_Sheet1_5" xfId="83"/>
    <cellStyle name="常规_Sheet1_8_Sheet1" xfId="84"/>
    <cellStyle name="常规_Sheet1_7_Sheet1_2" xfId="85"/>
    <cellStyle name="常规_Sheet1" xfId="86"/>
    <cellStyle name="常规_Sheet1_1" xfId="87"/>
    <cellStyle name="常规_浸潭_32" xfId="88"/>
    <cellStyle name="@ET_Style?h1" xfId="89"/>
    <cellStyle name="常规_Sheet1_浸潭" xfId="90"/>
    <cellStyle name="@ET_Style?i" xfId="91"/>
    <cellStyle name="常规_Sheet1_2" xfId="92"/>
    <cellStyle name="常规_Sheet1_10_Sheet1" xfId="93"/>
    <cellStyle name="常规_Sheet1_3" xfId="94"/>
    <cellStyle name="常规_Sheet1_12_Sheet1_1" xfId="95"/>
    <cellStyle name="常规_Sheet1_8" xfId="96"/>
    <cellStyle name="常规 2" xfId="97"/>
    <cellStyle name="常规_Sheet1_47" xfId="98"/>
    <cellStyle name="常规 2 2" xfId="99"/>
    <cellStyle name="常规 5" xfId="100"/>
    <cellStyle name="常规 7" xfId="101"/>
    <cellStyle name="常规 13_Sheet1" xfId="102"/>
    <cellStyle name="常规 9" xfId="103"/>
    <cellStyle name="@ET_Style?del" xfId="104"/>
    <cellStyle name="常规_Sheet1_50" xfId="105"/>
    <cellStyle name="@ET_Style?b" xfId="106"/>
    <cellStyle name="@ET_Style?var" xfId="107"/>
    <cellStyle name="@ET_Style?u" xfId="108"/>
    <cellStyle name="@ET_Style?center" xfId="109"/>
    <cellStyle name="@ET_Style?ol" xfId="110"/>
    <cellStyle name="@ET_Style?s" xfId="111"/>
    <cellStyle name="@ET_Style?sub" xfId="112"/>
    <cellStyle name="@ET_Style?th" xfId="113"/>
    <cellStyle name="常规_Sheet1 3" xfId="114"/>
    <cellStyle name="@ET_Style?table" xfId="115"/>
    <cellStyle name="常规_Sheet1_35" xfId="116"/>
    <cellStyle name="@ET_Style?td" xfId="117"/>
    <cellStyle name="@ET_Style?.xl70" xfId="118"/>
    <cellStyle name="@ET_Style?.xl83" xfId="119"/>
    <cellStyle name="@ET_Style?.xl78" xfId="120"/>
    <cellStyle name="常规_Sheet1_安排2017、2018年脱贫且有危房改造需求建档立卡贫困户名单_1" xfId="121"/>
    <cellStyle name="@ET_Style?.xl79" xfId="122"/>
    <cellStyle name="@ET_Style?.xl84" xfId="123"/>
    <cellStyle name="@ET_Style?.xl82" xfId="124"/>
    <cellStyle name="@ET_Style?.xl77" xfId="125"/>
    <cellStyle name="常规_Sheet1_Sheet2" xfId="126"/>
    <cellStyle name="@ET_Style?.xl85" xfId="127"/>
    <cellStyle name="@ET_Style?rt" xfId="128"/>
    <cellStyle name="常规_Sheet1_10" xfId="129"/>
    <cellStyle name="常规_黄布" xfId="130"/>
    <cellStyle name="常规_Sheet1_11" xfId="131"/>
    <cellStyle name="@ET_Style?h2" xfId="132"/>
    <cellStyle name="@ET_Style?strong" xfId="133"/>
    <cellStyle name="@ET_Style?address" xfId="134"/>
    <cellStyle name="@ET_Style?strike" xfId="135"/>
    <cellStyle name="@ET_Style?sup" xfId="136"/>
    <cellStyle name="常规_Sheet1_Sheet2_2" xfId="137"/>
    <cellStyle name="常规_Sheet1_12" xfId="138"/>
    <cellStyle name="@ET_Style?h3" xfId="139"/>
    <cellStyle name="@ET_Style?.xl77_Sheet1" xfId="140"/>
    <cellStyle name="@ET_Style?.xl82_Sheet1" xfId="141"/>
    <cellStyle name="@ET_Style?.xl85_Sheet1" xfId="142"/>
    <cellStyle name="常规_Sheet1_13" xfId="143"/>
    <cellStyle name="常规_Sheet1 2_Sheet1_1" xfId="144"/>
    <cellStyle name="@ET_Style?h4" xfId="145"/>
    <cellStyle name="@ET_Style?cite" xfId="146"/>
    <cellStyle name="@ET_Style?.xl82_Sheet1_1" xfId="147"/>
    <cellStyle name="@ET_Style?.xl85_Sheet1_1" xfId="148"/>
    <cellStyle name="@ET_Style?h5" xfId="149"/>
    <cellStyle name="常规 9_Sheet1" xfId="150"/>
    <cellStyle name="@ET_Style?em" xfId="151"/>
    <cellStyle name="@ET_Style?.xl76_Sheet1" xfId="152"/>
    <cellStyle name="@ET_Style?.xl78_Sheet1" xfId="153"/>
    <cellStyle name="@ET_Style?.xl79_Sheet1" xfId="154"/>
    <cellStyle name="@ET_Style?.xl80_Sheet1" xfId="155"/>
    <cellStyle name="常规_Sheet1_20" xfId="156"/>
    <cellStyle name="常规_Sheet1_15" xfId="157"/>
    <cellStyle name="常规_Sheet1_21" xfId="158"/>
    <cellStyle name="常规_Sheet1_16" xfId="159"/>
    <cellStyle name="常规 2_Sheet1" xfId="160"/>
    <cellStyle name="常规_2015_5_Sheet1" xfId="161"/>
    <cellStyle name="常规_Sheet1_22" xfId="162"/>
    <cellStyle name="常规_Sheet1_17" xfId="163"/>
    <cellStyle name="常规_入户调查表信息_1" xfId="164"/>
    <cellStyle name="常规_Sheet1_1_Sheet1" xfId="165"/>
    <cellStyle name="常规_Sheet2_2" xfId="166"/>
    <cellStyle name="常规_Sheet2_1" xfId="167"/>
    <cellStyle name="常规_Sheet1_23" xfId="168"/>
    <cellStyle name="常规_Sheet1_18" xfId="169"/>
    <cellStyle name="常规_Sheet1_24" xfId="170"/>
    <cellStyle name="常规_Sheet1_19" xfId="171"/>
    <cellStyle name="常规_Sheet2" xfId="172"/>
    <cellStyle name="常规_Sheet1_12_Sheet1" xfId="173"/>
    <cellStyle name="常规_2016年已建好，未验收_4 2" xfId="174"/>
    <cellStyle name="常规_2015_5" xfId="175"/>
    <cellStyle name="常规_附件2、3：（大湾）2021年农村危房改造计划汇总表" xfId="176"/>
    <cellStyle name="常规_Sheet1_农村备案" xfId="177"/>
    <cellStyle name="常规_Sheet1_2_Sheet1" xfId="178"/>
    <cellStyle name="常规_Sheet1_2_Sheet1_1" xfId="179"/>
    <cellStyle name="@ET_Style?CF_Style_1" xfId="180"/>
    <cellStyle name="常规_Sheet1_22_Sheet1" xfId="181"/>
    <cellStyle name="常规_Sheet1_17_Sheet1" xfId="182"/>
    <cellStyle name="常规_Sheet1_3_入户调查表信息_2" xfId="183"/>
    <cellStyle name="常规_Sheet1_17_Sheet1_3" xfId="184"/>
    <cellStyle name="常规 3" xfId="185"/>
    <cellStyle name="常规_Sheet1_12_入户调查表信息" xfId="186"/>
    <cellStyle name="常规_Sheet1_23_Sheet1_入户调查表信息_1" xfId="187"/>
    <cellStyle name="常规 3_Sheet1" xfId="188"/>
    <cellStyle name="常规_Sheet1_5_入户调查表信息_1" xfId="189"/>
    <cellStyle name="常规_Sheet1_19_入户调查表信息" xfId="190"/>
    <cellStyle name="常规_Sheet1 2_最终名单" xfId="191"/>
    <cellStyle name="常规 3_入户调查表信息" xfId="192"/>
    <cellStyle name="@ET_Style?CF_Style_3" xfId="193"/>
    <cellStyle name="@ET_Style?CF_Style_39" xfId="194"/>
    <cellStyle name="@ET_Style?CF_Style_37" xfId="195"/>
    <cellStyle name="常规_Sheet1_3_入户调查表信息" xfId="196"/>
    <cellStyle name="常规_Sheet1_30" xfId="197"/>
    <cellStyle name="常规_Sheet1_25" xfId="198"/>
    <cellStyle name="常规_Sheet1_17_Sheet1_1" xfId="199"/>
    <cellStyle name="常规_Sheet1_Sheet2_3" xfId="200"/>
    <cellStyle name="常规_Sheet1_17_Sheet1_2" xfId="201"/>
    <cellStyle name="常规_Sheet1_17_Sheet1_4" xfId="202"/>
    <cellStyle name="常规_Sheet1_17_Sheet1_5" xfId="203"/>
    <cellStyle name="常规_Sheet1_17_Sheet1_6" xfId="204"/>
    <cellStyle name="常规_Sheet1_17_Sheet1_7" xfId="205"/>
    <cellStyle name="常规_Sheet1_31" xfId="206"/>
    <cellStyle name="常规_Sheet1_26" xfId="207"/>
    <cellStyle name="常规_Sheet1_4_Sheet1_13" xfId="208"/>
    <cellStyle name="常规_Sheet1_32" xfId="209"/>
    <cellStyle name="常规_Sheet1_27" xfId="210"/>
    <cellStyle name="常规 2 2_Sheet1" xfId="211"/>
    <cellStyle name="常规_Sheet1_28" xfId="212"/>
    <cellStyle name="常规_Sheet1_33" xfId="213"/>
    <cellStyle name="常规 3_Sheet1_1" xfId="214"/>
    <cellStyle name="常规_Sheet1_2_Sheet1_2" xfId="215"/>
    <cellStyle name="常规_Sheet1_34" xfId="216"/>
    <cellStyle name="常规_Sheet1_29" xfId="217"/>
    <cellStyle name="常规_20170214102724_1" xfId="218"/>
    <cellStyle name="@ET_Style?CF_Style_2_Sheet1" xfId="219"/>
    <cellStyle name="@ET_Style?CF_Style_2" xfId="220"/>
    <cellStyle name="常规_Sheet1_26_Sheet1" xfId="221"/>
    <cellStyle name="常规_Sheet1 2_最终名单_Sheet1" xfId="222"/>
    <cellStyle name="@ET_Style?CF_Style_2_Sheet1_1" xfId="223"/>
    <cellStyle name="@ET_Style?CF_Style_1_Sheet1_1" xfId="224"/>
    <cellStyle name="@ET_Style?CF_Style_1_Sheet1" xfId="225"/>
    <cellStyle name="@ET_Style?CF_Style_1_Sheet1_2" xfId="226"/>
    <cellStyle name="常规_安排2017、2018年脱贫且有危房改造需求建档立卡贫困户名单_51" xfId="227"/>
    <cellStyle name="@ET_Style?CF_Style_1_Sheet1_3" xfId="228"/>
    <cellStyle name="@ET_Style?CF_Style_3_Sheet1" xfId="229"/>
    <cellStyle name="@ET_Style?CF_Style_7" xfId="230"/>
    <cellStyle name="常规_Sheet1_4_Sheet1_9" xfId="231"/>
    <cellStyle name="@ET_Style?CF_Style_63" xfId="232"/>
    <cellStyle name="常规_Sheet1_入户调查表信息_6" xfId="233"/>
    <cellStyle name="@ET_Style?CF_Style_1_Sheet1_4" xfId="234"/>
    <cellStyle name="常规_Sheet1_12_Sheet1_3" xfId="235"/>
    <cellStyle name="常规_安排2017、2018年脱贫且有危房改造需求建档立卡贫困户名单_51_Sheet1" xfId="236"/>
    <cellStyle name="@ET_Style?CF_Style_1_Sheet1_5" xfId="237"/>
    <cellStyle name="常规_安排2017、2018年脱贫且有危房改造需求建档立卡贫困户名单_44" xfId="238"/>
    <cellStyle name="@ET_Style?CF_Style_1_Sheet1_6" xfId="239"/>
    <cellStyle name="@ET_Style?CF_Style_3_Sheet1_2" xfId="240"/>
    <cellStyle name="@ET_Style?h6" xfId="241"/>
    <cellStyle name="@ET_Style?@font-face" xfId="242"/>
    <cellStyle name="@ET_Style?p.p0" xfId="243"/>
    <cellStyle name="@ET_Style?p.p16" xfId="244"/>
    <cellStyle name="常规_残疾人生活津贴_10" xfId="245"/>
    <cellStyle name="常规_Sheet3_1" xfId="246"/>
    <cellStyle name="常规_入户调查表信息_2 2" xfId="247"/>
    <cellStyle name="常规 51" xfId="248"/>
    <cellStyle name="常规_Sheet1_36" xfId="249"/>
    <cellStyle name="常规 2 2_市级" xfId="250"/>
    <cellStyle name="常规 2 2_Sheet1_5" xfId="251"/>
    <cellStyle name="常规 3 2" xfId="252"/>
    <cellStyle name="常规_2月 _10" xfId="253"/>
    <cellStyle name="常规 3_入户调查表信息_3" xfId="254"/>
    <cellStyle name="常规_Sheet1_4 11" xfId="255"/>
    <cellStyle name="常规 2 2_Sheet1_1" xfId="256"/>
    <cellStyle name="常规_Sheet1_4_Sheet1_3" xfId="257"/>
    <cellStyle name="常规_Sheet2_4" xfId="258"/>
    <cellStyle name="常规_Sheet1_9_Sheet1_1" xfId="259"/>
    <cellStyle name="常规_入户调查表信息_6" xfId="260"/>
    <cellStyle name="常规 4" xfId="261"/>
    <cellStyle name="常规 13" xfId="262"/>
    <cellStyle name="常规_Sheet1_1_Sheet1_7" xfId="263"/>
    <cellStyle name="常规 2 2_Sheet1_4" xfId="264"/>
    <cellStyle name="常规_Sheet6" xfId="265"/>
    <cellStyle name="常规_Sheet1_Sheet6" xfId="266"/>
    <cellStyle name="常规 8" xfId="267"/>
    <cellStyle name="常规_Sheet2_12" xfId="268"/>
    <cellStyle name="常规 11 2" xfId="269"/>
    <cellStyle name="常规_Sheet1_4_Sheet1_5_Sheet1" xfId="270"/>
    <cellStyle name="常规 4 2" xfId="271"/>
    <cellStyle name="@ET_Style?CF_Style_1_Sheet2" xfId="272"/>
    <cellStyle name="常规_Sheet1_Sheet2_1" xfId="273"/>
    <cellStyle name="常规 3 2 2" xfId="274"/>
    <cellStyle name="常规_Sheet2_15" xfId="275"/>
    <cellStyle name="常规_Sheet2_3" xfId="276"/>
    <cellStyle name="常规_Sheet2_17" xfId="277"/>
    <cellStyle name="常规_Sheet2_5" xfId="278"/>
    <cellStyle name="常规_Sheet2_6" xfId="279"/>
    <cellStyle name="常规_Sheet2_7" xfId="280"/>
    <cellStyle name="常规_Sheet2_8" xfId="281"/>
    <cellStyle name="@ET_Style?CF_Style_2_Sheet2" xfId="282"/>
    <cellStyle name="常规_名单核查表_6" xfId="283"/>
    <cellStyle name="常规_初判存在安全隐患的房屋" xfId="284"/>
    <cellStyle name="常规_（大湾）2022年农村危房改造工作台账表" xfId="285"/>
    <cellStyle name="常规_Sheet8" xfId="286"/>
  </cellStyles>
  <tableStyles count="0" defaultTableStyle="TableStyleMedium2" defaultPivotStyle="PivotStyleLight16"/>
  <colors>
    <mruColors>
      <color rgb="00FFFFFF"/>
      <color rgb="0070AD47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O14"/>
  <sheetViews>
    <sheetView tabSelected="1" workbookViewId="0">
      <pane ySplit="3" topLeftCell="A4" activePane="bottomLeft" state="frozen"/>
      <selection/>
      <selection pane="bottomLeft" activeCell="Q5" sqref="Q5"/>
    </sheetView>
  </sheetViews>
  <sheetFormatPr defaultColWidth="9" defaultRowHeight="35" customHeight="1"/>
  <cols>
    <col min="1" max="1" width="5.5" style="1" customWidth="1"/>
    <col min="2" max="2" width="8" style="2" customWidth="1"/>
    <col min="3" max="3" width="7.375" style="2" customWidth="1"/>
    <col min="4" max="4" width="7.875" style="2" customWidth="1"/>
    <col min="5" max="5" width="10.5" style="2" customWidth="1"/>
    <col min="6" max="6" width="8" style="1" customWidth="1"/>
    <col min="7" max="7" width="23.75" style="4" customWidth="1"/>
    <col min="8" max="8" width="10.375" style="1" customWidth="1"/>
    <col min="9" max="9" width="18.25" style="1" customWidth="1"/>
    <col min="10" max="10" width="15.5" style="2" customWidth="1"/>
    <col min="11" max="11" width="10.625" style="1" customWidth="1"/>
    <col min="12" max="12" width="13.875" style="5" customWidth="1"/>
    <col min="13" max="13" width="15.75" style="6" customWidth="1"/>
    <col min="14" max="14" width="9" style="1" customWidth="1"/>
    <col min="15" max="15" width="28" style="1" hidden="1" customWidth="1"/>
    <col min="16" max="245" width="9" style="1" customWidth="1"/>
  </cols>
  <sheetData>
    <row r="1" ht="27" customHeight="1" spans="1:13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ht="21" customHeight="1" spans="1:13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  <c r="M2" s="9"/>
    </row>
    <row r="3" s="1" customFormat="1" ht="104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3" t="s">
        <v>14</v>
      </c>
    </row>
    <row r="4" s="2" customFormat="1" ht="33" customHeight="1" spans="1:15">
      <c r="A4" s="13">
        <v>1</v>
      </c>
      <c r="B4" s="14" t="s">
        <v>15</v>
      </c>
      <c r="C4" s="15" t="s">
        <v>16</v>
      </c>
      <c r="D4" s="15" t="s">
        <v>17</v>
      </c>
      <c r="E4" s="15" t="s">
        <v>17</v>
      </c>
      <c r="F4" s="16" t="s">
        <v>18</v>
      </c>
      <c r="G4" s="15" t="s">
        <v>19</v>
      </c>
      <c r="H4" s="14" t="s">
        <v>20</v>
      </c>
      <c r="I4" s="15" t="s">
        <v>21</v>
      </c>
      <c r="J4" s="14" t="s">
        <v>22</v>
      </c>
      <c r="K4" s="24">
        <v>1.9</v>
      </c>
      <c r="L4" s="24">
        <v>2.6</v>
      </c>
      <c r="M4" s="24">
        <v>4.5</v>
      </c>
      <c r="O4" s="2" t="s">
        <v>19</v>
      </c>
    </row>
    <row r="5" s="1" customFormat="1" ht="33" customHeight="1" spans="1:15">
      <c r="A5" s="13">
        <v>2</v>
      </c>
      <c r="B5" s="17" t="s">
        <v>15</v>
      </c>
      <c r="C5" s="18" t="s">
        <v>23</v>
      </c>
      <c r="D5" s="18" t="s">
        <v>24</v>
      </c>
      <c r="E5" s="19" t="s">
        <v>25</v>
      </c>
      <c r="F5" s="18" t="s">
        <v>26</v>
      </c>
      <c r="G5" s="18" t="s">
        <v>27</v>
      </c>
      <c r="H5" s="17" t="s">
        <v>28</v>
      </c>
      <c r="I5" s="18" t="s">
        <v>29</v>
      </c>
      <c r="J5" s="25" t="s">
        <v>22</v>
      </c>
      <c r="K5" s="24">
        <v>1.9</v>
      </c>
      <c r="L5" s="24">
        <v>2.6</v>
      </c>
      <c r="M5" s="26">
        <v>4.5</v>
      </c>
      <c r="O5" s="2" t="s">
        <v>27</v>
      </c>
    </row>
    <row r="6" s="1" customFormat="1" ht="33" customHeight="1" spans="1:15">
      <c r="A6" s="13">
        <v>3</v>
      </c>
      <c r="B6" s="17" t="s">
        <v>15</v>
      </c>
      <c r="C6" s="18" t="s">
        <v>23</v>
      </c>
      <c r="D6" s="18" t="s">
        <v>24</v>
      </c>
      <c r="E6" s="19" t="s">
        <v>30</v>
      </c>
      <c r="F6" s="18" t="s">
        <v>31</v>
      </c>
      <c r="G6" s="18" t="s">
        <v>32</v>
      </c>
      <c r="H6" s="17" t="s">
        <v>33</v>
      </c>
      <c r="I6" s="18" t="s">
        <v>29</v>
      </c>
      <c r="J6" s="25" t="s">
        <v>22</v>
      </c>
      <c r="K6" s="24">
        <v>1.9</v>
      </c>
      <c r="L6" s="24">
        <v>2.6</v>
      </c>
      <c r="M6" s="26">
        <v>4.5</v>
      </c>
      <c r="O6" s="2" t="s">
        <v>32</v>
      </c>
    </row>
    <row r="7" s="1" customFormat="1" ht="33" customHeight="1" spans="1:15">
      <c r="A7" s="20">
        <v>4</v>
      </c>
      <c r="B7" s="17" t="s">
        <v>15</v>
      </c>
      <c r="C7" s="18" t="s">
        <v>23</v>
      </c>
      <c r="D7" s="19" t="s">
        <v>34</v>
      </c>
      <c r="E7" s="19" t="s">
        <v>35</v>
      </c>
      <c r="F7" s="18" t="s">
        <v>36</v>
      </c>
      <c r="G7" s="18" t="s">
        <v>37</v>
      </c>
      <c r="H7" s="17" t="s">
        <v>28</v>
      </c>
      <c r="I7" s="19" t="s">
        <v>38</v>
      </c>
      <c r="J7" s="25" t="s">
        <v>22</v>
      </c>
      <c r="K7" s="24">
        <v>1.9</v>
      </c>
      <c r="L7" s="24">
        <v>2</v>
      </c>
      <c r="M7" s="26">
        <v>3.9</v>
      </c>
      <c r="O7" s="2" t="s">
        <v>37</v>
      </c>
    </row>
    <row r="8" s="1" customFormat="1" ht="33" customHeight="1" spans="1:15">
      <c r="A8" s="13">
        <v>5</v>
      </c>
      <c r="B8" s="17" t="s">
        <v>15</v>
      </c>
      <c r="C8" s="19" t="s">
        <v>39</v>
      </c>
      <c r="D8" s="19" t="s">
        <v>40</v>
      </c>
      <c r="E8" s="19" t="s">
        <v>41</v>
      </c>
      <c r="F8" s="18" t="s">
        <v>42</v>
      </c>
      <c r="G8" s="18" t="s">
        <v>43</v>
      </c>
      <c r="H8" s="17" t="s">
        <v>28</v>
      </c>
      <c r="I8" s="19" t="s">
        <v>38</v>
      </c>
      <c r="J8" s="25" t="s">
        <v>22</v>
      </c>
      <c r="K8" s="24">
        <v>1.9</v>
      </c>
      <c r="L8" s="24">
        <v>2</v>
      </c>
      <c r="M8" s="26">
        <v>3.9</v>
      </c>
      <c r="O8" s="2" t="s">
        <v>43</v>
      </c>
    </row>
    <row r="9" s="1" customFormat="1" ht="33" customHeight="1" spans="1:15">
      <c r="A9" s="13">
        <v>6</v>
      </c>
      <c r="B9" s="17" t="s">
        <v>15</v>
      </c>
      <c r="C9" s="19" t="s">
        <v>39</v>
      </c>
      <c r="D9" s="19" t="s">
        <v>44</v>
      </c>
      <c r="E9" s="19" t="s">
        <v>45</v>
      </c>
      <c r="F9" s="18" t="s">
        <v>46</v>
      </c>
      <c r="G9" s="18" t="s">
        <v>47</v>
      </c>
      <c r="H9" s="17" t="s">
        <v>28</v>
      </c>
      <c r="I9" s="18" t="s">
        <v>29</v>
      </c>
      <c r="J9" s="25" t="s">
        <v>22</v>
      </c>
      <c r="K9" s="24">
        <v>1.9</v>
      </c>
      <c r="L9" s="24">
        <v>2.6</v>
      </c>
      <c r="M9" s="27">
        <v>4.5</v>
      </c>
      <c r="O9" s="2" t="s">
        <v>47</v>
      </c>
    </row>
    <row r="10" s="1" customFormat="1" ht="33" customHeight="1" spans="1:15">
      <c r="A10" s="13">
        <v>7</v>
      </c>
      <c r="B10" s="17" t="s">
        <v>15</v>
      </c>
      <c r="C10" s="18" t="s">
        <v>48</v>
      </c>
      <c r="D10" s="18" t="s">
        <v>49</v>
      </c>
      <c r="E10" s="17" t="s">
        <v>50</v>
      </c>
      <c r="F10" s="18" t="s">
        <v>51</v>
      </c>
      <c r="G10" s="18" t="s">
        <v>52</v>
      </c>
      <c r="H10" s="17" t="s">
        <v>28</v>
      </c>
      <c r="I10" s="17" t="s">
        <v>38</v>
      </c>
      <c r="J10" s="25" t="s">
        <v>22</v>
      </c>
      <c r="K10" s="24">
        <v>1.9</v>
      </c>
      <c r="L10" s="24">
        <v>2</v>
      </c>
      <c r="M10" s="26">
        <v>3.9</v>
      </c>
      <c r="O10" s="2" t="s">
        <v>52</v>
      </c>
    </row>
    <row r="11" s="1" customFormat="1" ht="33" customHeight="1" spans="1:15">
      <c r="A11" s="13">
        <v>8</v>
      </c>
      <c r="B11" s="17" t="s">
        <v>15</v>
      </c>
      <c r="C11" s="18" t="s">
        <v>48</v>
      </c>
      <c r="D11" s="18" t="s">
        <v>53</v>
      </c>
      <c r="E11" s="17" t="s">
        <v>54</v>
      </c>
      <c r="F11" s="18" t="s">
        <v>55</v>
      </c>
      <c r="G11" s="18" t="s">
        <v>56</v>
      </c>
      <c r="H11" s="17" t="s">
        <v>28</v>
      </c>
      <c r="I11" s="18" t="s">
        <v>29</v>
      </c>
      <c r="J11" s="25" t="s">
        <v>22</v>
      </c>
      <c r="K11" s="24">
        <v>1.9</v>
      </c>
      <c r="L11" s="24">
        <v>2.6</v>
      </c>
      <c r="M11" s="26">
        <v>4.5</v>
      </c>
      <c r="O11" s="2" t="s">
        <v>56</v>
      </c>
    </row>
    <row r="12" s="1" customFormat="1" ht="33" customHeight="1" spans="1:15">
      <c r="A12" s="13">
        <v>9</v>
      </c>
      <c r="B12" s="17" t="s">
        <v>15</v>
      </c>
      <c r="C12" s="18" t="s">
        <v>48</v>
      </c>
      <c r="D12" s="18" t="s">
        <v>57</v>
      </c>
      <c r="E12" s="17" t="s">
        <v>58</v>
      </c>
      <c r="F12" s="18" t="s">
        <v>59</v>
      </c>
      <c r="G12" s="18" t="s">
        <v>60</v>
      </c>
      <c r="H12" s="17" t="s">
        <v>28</v>
      </c>
      <c r="I12" s="18" t="s">
        <v>29</v>
      </c>
      <c r="J12" s="25" t="s">
        <v>22</v>
      </c>
      <c r="K12" s="24">
        <v>1.9</v>
      </c>
      <c r="L12" s="24">
        <v>2.6</v>
      </c>
      <c r="M12" s="26">
        <v>4.5</v>
      </c>
      <c r="O12" s="2" t="s">
        <v>60</v>
      </c>
    </row>
    <row r="13" s="3" customFormat="1" ht="56" customHeight="1" spans="1:15">
      <c r="A13" s="21" t="s">
        <v>61</v>
      </c>
      <c r="B13" s="22"/>
      <c r="C13" s="22"/>
      <c r="D13" s="22"/>
      <c r="E13" s="22"/>
      <c r="F13" s="22"/>
      <c r="G13" s="22"/>
      <c r="H13" s="22"/>
      <c r="I13" s="22"/>
      <c r="J13" s="22"/>
      <c r="K13" s="28">
        <f>SUM(K4:K12)</f>
        <v>17.1</v>
      </c>
      <c r="L13" s="28">
        <f>SUM(L4:L12)</f>
        <v>21.6</v>
      </c>
      <c r="M13" s="29">
        <f>SUM(M4:M12)</f>
        <v>38.7</v>
      </c>
      <c r="O13" s="2"/>
    </row>
    <row r="14" ht="37" customHeight="1"/>
  </sheetData>
  <mergeCells count="3">
    <mergeCell ref="A1:M1"/>
    <mergeCell ref="A2:M2"/>
    <mergeCell ref="A13:J13"/>
  </mergeCells>
  <printOptions horizontalCentered="1"/>
  <pageMargins left="0.156944444444444" right="0.118055555555556" top="0.472222222222222" bottom="0.511805555555556" header="0.472222222222222" footer="0.156944444444444"/>
  <pageSetup paperSize="2" scale="9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杨杰</cp:lastModifiedBy>
  <cp:revision>1</cp:revision>
  <dcterms:created xsi:type="dcterms:W3CDTF">2019-07-05T03:42:00Z</dcterms:created>
  <dcterms:modified xsi:type="dcterms:W3CDTF">2024-12-24T01:53:34Z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  <property fmtid="{D5CDD505-2E9C-101B-9397-08002B2CF9AE}" pid="4" name="ICV">
    <vt:lpwstr>FFC03EE6CEA044179183C8196B69ED28</vt:lpwstr>
  </property>
</Properties>
</file>