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Sheet1!$A$2:$D$34</definedName>
    <definedName name="_xlnm.Print_Titles" localSheetId="0">Sheet1!$A$2:$IQ$2</definedName>
  </definedNames>
  <calcPr calcId="144525" concurrentCalc="0"/>
</workbook>
</file>

<file path=xl/sharedStrings.xml><?xml version="1.0" encoding="utf-8"?>
<sst xmlns="http://schemas.openxmlformats.org/spreadsheetml/2006/main" count="37">
  <si>
    <t>2021年广州市对口帮扶清远市驻镇帮镇扶村资金
（第一期）安排表</t>
  </si>
  <si>
    <t>序号</t>
  </si>
  <si>
    <t>项目名称</t>
  </si>
  <si>
    <t>安排金额
(万元）</t>
  </si>
  <si>
    <t>备注</t>
  </si>
  <si>
    <t>小三江镇三才村委会田凹村基础设施建设项目</t>
  </si>
  <si>
    <t>小三江镇高明村委会新联村基础设施建设项目</t>
  </si>
  <si>
    <t>小三江镇加平村委会六法村基础设施建设项目</t>
  </si>
  <si>
    <t>小三江镇三才村委会马头山基础设施建设项目</t>
  </si>
  <si>
    <t>小三江镇田心村委会东道村基础设施建设项目</t>
  </si>
  <si>
    <t>小三江镇鹿鸣村委会英政村基础设施建设项目</t>
  </si>
  <si>
    <t>小三江镇鹿鸣村委会旺信村基础设施建设项目</t>
  </si>
  <si>
    <t>小三江镇三才村委会林屋村基础设施建设项目</t>
  </si>
  <si>
    <t>小三江镇三联村委会红联村基础设施建设项目</t>
  </si>
  <si>
    <t>上帅镇连官村委会白磅村基础设施建设项目</t>
  </si>
  <si>
    <r>
      <rPr>
        <sz val="12"/>
        <rFont val="仿宋_GB2312"/>
        <charset val="134"/>
      </rPr>
      <t>永和镇上草村委会</t>
    </r>
    <r>
      <rPr>
        <sz val="12"/>
        <rFont val="宋体"/>
        <charset val="134"/>
      </rPr>
      <t>橫</t>
    </r>
    <r>
      <rPr>
        <sz val="12"/>
        <rFont val="仿宋_GB2312"/>
        <charset val="134"/>
      </rPr>
      <t>冲（上草林场）基础设施建设项目</t>
    </r>
  </si>
  <si>
    <t>小三江镇三才村委会江田村基础设施建设项目</t>
  </si>
  <si>
    <t>小三江镇鹿鸣村委会华局村基础设施建设项目</t>
  </si>
  <si>
    <t>小三江镇田心村委会班罗村基础设施建设项目</t>
  </si>
  <si>
    <t>小三江镇加平村委会黄屋村基础设施建设项目</t>
  </si>
  <si>
    <t>小三江镇鹿鸣村委会新寨村基础设施建设项目</t>
  </si>
  <si>
    <t>小三江镇鹿鸣村委会上久村基础设施建设项目</t>
  </si>
  <si>
    <t>小三江镇三联村委会文安村基础设施建设项目</t>
  </si>
  <si>
    <t>小三江镇登阳村委会天南村基础设施建设项目</t>
  </si>
  <si>
    <t>小三江镇登阳村委会付脚村基础设施建设项目</t>
  </si>
  <si>
    <t>小三江镇加平村委会龙湾村基础设施建设项目</t>
  </si>
  <si>
    <t>小三江镇中和村委会加枧村基础设施建设项目</t>
  </si>
  <si>
    <t>上帅镇陈屋村委会陈三村基础设施建设项目</t>
  </si>
  <si>
    <t>永和镇大富委会石坪一、二队（朱屋、周屋)基础设施建设项目</t>
  </si>
  <si>
    <t>永和镇上草村委会圩1队基础设施建设项目</t>
  </si>
  <si>
    <t>永和镇上草村委会圩2队基础设施建设项目</t>
  </si>
  <si>
    <t>小三江镇田心村委会大因村基础设施建设项目</t>
  </si>
  <si>
    <t>永和镇上草村委会唐下村基础设施建设项目</t>
  </si>
  <si>
    <t>永和镇巾子村委会老寨村基础设施建设项目</t>
  </si>
  <si>
    <t>小三江镇中和村委会洪道村基础设施建设项目</t>
  </si>
  <si>
    <t>小三江镇鹿鸣村委会寨局村基础设施建设项目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</si>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</sst>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1"/>
      <name val="黑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indexed="8"/>
      <name val="方正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9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_吉田镇2019年人居环境整治推进表 （每周一报，数据统计到8.30）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4"/>
  <sheetViews>
    <sheetView tabSelected="1" workbookViewId="0">
      <pane ySplit="2" topLeftCell="A3" activePane="bottomLeft" state="frozen"/>
      <selection/>
      <selection pane="bottomLeft" activeCell="B2" sqref="B2"/>
    </sheetView>
  </sheetViews>
  <sheetFormatPr defaultColWidth="9" defaultRowHeight="14.25" outlineLevelCol="3"/>
  <cols>
    <col min="1" max="1" width="13.8" style="1" customWidth="1"/>
    <col min="2" max="2" width="48" style="2" customWidth="1"/>
    <col min="3" max="3" width="20.25" style="3" customWidth="1"/>
    <col min="4" max="4" width="13.125" style="1" customWidth="1"/>
    <col min="5" max="16377" width="9" style="1"/>
  </cols>
  <sheetData>
    <row r="1" ht="51.75" customHeight="1" spans="1:4">
      <c r="A1" s="4" t="s">
        <v>0</v>
      </c>
      <c r="B1" s="5"/>
      <c r="C1" s="5"/>
      <c r="D1" s="4"/>
    </row>
    <row r="2" s="1" customFormat="1" ht="4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1" customHeight="1" spans="1:4">
      <c r="A3" s="7">
        <v>1</v>
      </c>
      <c r="B3" s="8" t="s">
        <v>5</v>
      </c>
      <c r="C3" s="9">
        <v>28.5</v>
      </c>
      <c r="D3" s="7"/>
    </row>
    <row r="4" ht="21" customHeight="1" spans="1:4">
      <c r="A4" s="7">
        <v>2</v>
      </c>
      <c r="B4" s="8" t="s">
        <v>6</v>
      </c>
      <c r="C4" s="9">
        <v>18.6</v>
      </c>
      <c r="D4" s="7"/>
    </row>
    <row r="5" ht="21" customHeight="1" spans="1:4">
      <c r="A5" s="7">
        <v>3</v>
      </c>
      <c r="B5" s="8" t="s">
        <v>7</v>
      </c>
      <c r="C5" s="9">
        <v>18.3</v>
      </c>
      <c r="D5" s="7"/>
    </row>
    <row r="6" ht="21" customHeight="1" spans="1:4">
      <c r="A6" s="7">
        <v>4</v>
      </c>
      <c r="B6" s="8" t="s">
        <v>8</v>
      </c>
      <c r="C6" s="10">
        <v>15</v>
      </c>
      <c r="D6" s="7"/>
    </row>
    <row r="7" ht="21" customHeight="1" spans="1:4">
      <c r="A7" s="7">
        <v>5</v>
      </c>
      <c r="B7" s="8" t="s">
        <v>9</v>
      </c>
      <c r="C7" s="11">
        <v>15.9</v>
      </c>
      <c r="D7" s="7"/>
    </row>
    <row r="8" ht="21" customHeight="1" spans="1:4">
      <c r="A8" s="7">
        <v>6</v>
      </c>
      <c r="B8" s="8" t="s">
        <v>10</v>
      </c>
      <c r="C8" s="11">
        <v>16.2</v>
      </c>
      <c r="D8" s="7"/>
    </row>
    <row r="9" ht="21" customHeight="1" spans="1:4">
      <c r="A9" s="7">
        <v>7</v>
      </c>
      <c r="B9" s="8" t="s">
        <v>11</v>
      </c>
      <c r="C9" s="11">
        <v>15</v>
      </c>
      <c r="D9" s="7"/>
    </row>
    <row r="10" ht="21" customHeight="1" spans="1:4">
      <c r="A10" s="7">
        <v>8</v>
      </c>
      <c r="B10" s="8" t="s">
        <v>12</v>
      </c>
      <c r="C10" s="11">
        <v>21.3</v>
      </c>
      <c r="D10" s="7"/>
    </row>
    <row r="11" ht="21" customHeight="1" spans="1:4">
      <c r="A11" s="7">
        <v>9</v>
      </c>
      <c r="B11" s="8" t="s">
        <v>13</v>
      </c>
      <c r="C11" s="12">
        <v>41.25</v>
      </c>
      <c r="D11" s="7"/>
    </row>
    <row r="12" ht="21" customHeight="1" spans="1:4">
      <c r="A12" s="7">
        <v>10</v>
      </c>
      <c r="B12" s="8" t="s">
        <v>14</v>
      </c>
      <c r="C12" s="12">
        <v>23.10884</v>
      </c>
      <c r="D12" s="7"/>
    </row>
    <row r="13" ht="34" customHeight="1" spans="1:4">
      <c r="A13" s="7">
        <v>11</v>
      </c>
      <c r="B13" s="8" t="s">
        <v>15</v>
      </c>
      <c r="C13" s="12">
        <v>21.3</v>
      </c>
      <c r="D13" s="7"/>
    </row>
    <row r="14" ht="21" customHeight="1" spans="1:4">
      <c r="A14" s="7">
        <v>12</v>
      </c>
      <c r="B14" s="8" t="s">
        <v>16</v>
      </c>
      <c r="C14" s="13">
        <v>41.25</v>
      </c>
      <c r="D14" s="14"/>
    </row>
    <row r="15" ht="21" customHeight="1" spans="1:4">
      <c r="A15" s="7">
        <v>13</v>
      </c>
      <c r="B15" s="8" t="s">
        <v>17</v>
      </c>
      <c r="C15" s="13">
        <v>41.25</v>
      </c>
      <c r="D15" s="14"/>
    </row>
    <row r="16" ht="21" customHeight="1" spans="1:4">
      <c r="A16" s="7">
        <v>14</v>
      </c>
      <c r="B16" s="8" t="s">
        <v>18</v>
      </c>
      <c r="C16" s="13">
        <v>41.25</v>
      </c>
      <c r="D16" s="14"/>
    </row>
    <row r="17" ht="21" customHeight="1" spans="1:4">
      <c r="A17" s="7">
        <v>15</v>
      </c>
      <c r="B17" s="8" t="s">
        <v>19</v>
      </c>
      <c r="C17" s="13">
        <v>47.74</v>
      </c>
      <c r="D17" s="14"/>
    </row>
    <row r="18" ht="21" customHeight="1" spans="1:4">
      <c r="A18" s="7">
        <v>16</v>
      </c>
      <c r="B18" s="8" t="s">
        <v>20</v>
      </c>
      <c r="C18" s="13">
        <v>41.25</v>
      </c>
      <c r="D18" s="14"/>
    </row>
    <row r="19" ht="21" customHeight="1" spans="1:4">
      <c r="A19" s="7">
        <v>17</v>
      </c>
      <c r="B19" s="8" t="s">
        <v>21</v>
      </c>
      <c r="C19" s="13">
        <v>41.25</v>
      </c>
      <c r="D19" s="14"/>
    </row>
    <row r="20" ht="21" customHeight="1" spans="1:4">
      <c r="A20" s="7">
        <v>18</v>
      </c>
      <c r="B20" s="8" t="s">
        <v>22</v>
      </c>
      <c r="C20" s="13">
        <v>41.25</v>
      </c>
      <c r="D20" s="14"/>
    </row>
    <row r="21" ht="21" customHeight="1" spans="1:4">
      <c r="A21" s="7">
        <v>19</v>
      </c>
      <c r="B21" s="8" t="s">
        <v>23</v>
      </c>
      <c r="C21" s="15">
        <v>68.75</v>
      </c>
      <c r="D21" s="14"/>
    </row>
    <row r="22" ht="21" customHeight="1" spans="1:4">
      <c r="A22" s="7">
        <v>20</v>
      </c>
      <c r="B22" s="16" t="s">
        <v>24</v>
      </c>
      <c r="C22" s="15">
        <v>30.58</v>
      </c>
      <c r="D22" s="14"/>
    </row>
    <row r="23" ht="21" customHeight="1" spans="1:4">
      <c r="A23" s="7">
        <v>21</v>
      </c>
      <c r="B23" s="16" t="s">
        <v>25</v>
      </c>
      <c r="C23" s="15">
        <v>32.142</v>
      </c>
      <c r="D23" s="14"/>
    </row>
    <row r="24" ht="21" customHeight="1" spans="1:4">
      <c r="A24" s="7">
        <v>22</v>
      </c>
      <c r="B24" s="16" t="s">
        <v>26</v>
      </c>
      <c r="C24" s="15">
        <v>33.66</v>
      </c>
      <c r="D24" s="14"/>
    </row>
    <row r="25" ht="21" customHeight="1" spans="1:4">
      <c r="A25" s="7">
        <v>23</v>
      </c>
      <c r="B25" s="16" t="s">
        <v>27</v>
      </c>
      <c r="C25" s="15">
        <v>23.805176</v>
      </c>
      <c r="D25" s="14"/>
    </row>
    <row r="26" ht="34" customHeight="1" spans="1:4">
      <c r="A26" s="7">
        <v>24</v>
      </c>
      <c r="B26" s="16" t="s">
        <v>28</v>
      </c>
      <c r="C26" s="15">
        <v>32.67</v>
      </c>
      <c r="D26" s="14"/>
    </row>
    <row r="27" ht="21" customHeight="1" spans="1:4">
      <c r="A27" s="7">
        <v>25</v>
      </c>
      <c r="B27" s="16" t="s">
        <v>29</v>
      </c>
      <c r="C27" s="15">
        <v>49.66788</v>
      </c>
      <c r="D27" s="14"/>
    </row>
    <row r="28" ht="21" customHeight="1" spans="1:4">
      <c r="A28" s="7">
        <v>26</v>
      </c>
      <c r="B28" s="16" t="s">
        <v>30</v>
      </c>
      <c r="C28" s="15">
        <v>54.40278</v>
      </c>
      <c r="D28" s="14"/>
    </row>
    <row r="29" ht="21" customHeight="1" spans="1:4">
      <c r="A29" s="7">
        <v>27</v>
      </c>
      <c r="B29" s="16" t="s">
        <v>31</v>
      </c>
      <c r="C29" s="15">
        <v>41.25</v>
      </c>
      <c r="D29" s="14"/>
    </row>
    <row r="30" ht="21" customHeight="1" spans="1:4">
      <c r="A30" s="7">
        <v>28</v>
      </c>
      <c r="B30" s="17" t="s">
        <v>32</v>
      </c>
      <c r="C30" s="18">
        <v>41.25</v>
      </c>
      <c r="D30" s="14"/>
    </row>
    <row r="31" ht="21" customHeight="1" spans="1:4">
      <c r="A31" s="7">
        <v>29</v>
      </c>
      <c r="B31" s="17" t="s">
        <v>33</v>
      </c>
      <c r="C31" s="18">
        <v>41.25</v>
      </c>
      <c r="D31" s="14"/>
    </row>
    <row r="32" ht="21" customHeight="1" spans="1:4">
      <c r="A32" s="7">
        <v>30</v>
      </c>
      <c r="B32" s="17" t="s">
        <v>34</v>
      </c>
      <c r="C32" s="18">
        <v>68.75</v>
      </c>
      <c r="D32" s="14"/>
    </row>
    <row r="33" ht="21" customHeight="1" spans="1:4">
      <c r="A33" s="7">
        <v>31</v>
      </c>
      <c r="B33" s="17" t="s">
        <v>35</v>
      </c>
      <c r="C33" s="18">
        <v>42.46</v>
      </c>
      <c r="D33" s="14"/>
    </row>
    <row r="34" ht="28" customHeight="1" spans="1:4">
      <c r="A34" s="19" t="s">
        <v>36</v>
      </c>
      <c r="B34" s="20"/>
      <c r="C34" s="21">
        <f>SUM(C3:C33)</f>
        <v>1090.336676</v>
      </c>
      <c r="D34" s="14"/>
    </row>
  </sheetData>
  <mergeCells count="1">
    <mergeCell ref="A1:D1"/>
  </mergeCells>
  <pageMargins left="0.55" right="0.118055555555556" top="0.590277777777778" bottom="0.55" header="0.55" footer="0.118055555555556"/>
  <pageSetup paperSize="9" fitToHeight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</cp:lastModifiedBy>
  <dcterms:created xsi:type="dcterms:W3CDTF">2019-12-12T01:30:00Z</dcterms:created>
  <dcterms:modified xsi:type="dcterms:W3CDTF">2022-10-19T01:30:24Z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